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D16" l="1"/>
  <c r="E16"/>
  <c r="F16"/>
  <c r="C16" l="1"/>
  <c r="A16" l="1"/>
  <c r="B16"/>
</calcChain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<sst xmlns="http://schemas.openxmlformats.org/spreadsheetml/2006/main" count="77" uniqueCount="39">
  <si>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</si>
  <si>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</si>
  <si>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</si>
  <si>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</si>
  <si>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</si>
  <si>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</si>
  <si>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</si>
  <si>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</si>
  <si>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</si>
  <si>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</si>
  <si>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</si>
  <si>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</si>
  <si>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</si>
  <si>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</si>
  <si>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</si>
  <si>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</si>
  <si>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</si>
  <si>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</si>
  <si>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</si>
  <si>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</si>
  <si>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</si>
  <si>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</si>
  <si>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</si>
  <si>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</si>
  <si>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</si>
  <si>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</si>
  <si>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</si>
  <si>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</si>
  <si>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</si>
  <si>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</si>
  <si>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</si>
  <si>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</si>
  <si>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</si>
  <si>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</si>
  <si>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</si>
  <si>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</si>
  <si>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</si>
  <si>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</si>
  <si>
    <t>Чай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</si>
</sst>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12" sqref="F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45338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35</v>
      </c>
      <c r="D4" s="34" t="s">
        <v>31</v>
      </c>
      <c r="E4" s="17">
        <v>275</v>
      </c>
      <c r="F4" s="26">
        <v>82.36</v>
      </c>
      <c r="G4" s="17">
        <v>385</v>
      </c>
      <c r="H4" s="17">
        <v>20</v>
      </c>
      <c r="I4" s="17">
        <v>15</v>
      </c>
      <c r="J4" s="18">
        <v>33</v>
      </c>
    </row>
    <row r="5" spans="1:10" ht="15.75" thickBot="1">
      <c r="A5" s="7"/>
      <c r="B5" s="1" t="s">
        <v>12</v>
      </c>
      <c r="C5" s="2">
        <v>494</v>
      </c>
      <c r="D5" s="34" t="s">
        <v>38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33</v>
      </c>
      <c r="E12" s="21">
        <v>80</v>
      </c>
      <c r="F12" s="28">
        <v>11.69</v>
      </c>
      <c r="G12" s="21">
        <v>118</v>
      </c>
      <c r="H12" s="21">
        <v>2</v>
      </c>
      <c r="I12" s="21">
        <v>10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34</v>
      </c>
      <c r="E13" s="21">
        <v>210</v>
      </c>
      <c r="F13" s="28">
        <v>25.21</v>
      </c>
      <c r="G13" s="21">
        <v>80</v>
      </c>
      <c r="H13" s="21">
        <v>1</v>
      </c>
      <c r="I13" s="21">
        <v>4</v>
      </c>
      <c r="J13" s="22">
        <v>8</v>
      </c>
    </row>
    <row r="14" spans="1:10">
      <c r="A14" s="7"/>
      <c r="B14" s="1" t="s">
        <v>17</v>
      </c>
      <c r="C14" s="2">
        <v>370</v>
      </c>
      <c r="D14" s="34" t="s">
        <v>37</v>
      </c>
      <c r="E14" s="17">
        <v>200</v>
      </c>
      <c r="F14" s="26">
        <v>70.209999999999994</v>
      </c>
      <c r="G14" s="17">
        <v>352</v>
      </c>
      <c r="H14" s="17">
        <v>19</v>
      </c>
      <c r="I14" s="17">
        <v>19</v>
      </c>
      <c r="J14" s="18">
        <v>49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22.67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7.46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51</v>
      </c>
      <c r="F18" s="26">
        <v>7.76</v>
      </c>
      <c r="G18" s="17">
        <v>89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14" sqref="L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45338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35</v>
      </c>
      <c r="D4" s="34" t="s">
        <v>31</v>
      </c>
      <c r="E4" s="17">
        <v>320</v>
      </c>
      <c r="F4" s="26">
        <v>87.37</v>
      </c>
      <c r="G4" s="17">
        <v>416</v>
      </c>
      <c r="H4" s="17">
        <v>23</v>
      </c>
      <c r="I4" s="17">
        <v>17</v>
      </c>
      <c r="J4" s="18">
        <v>40</v>
      </c>
    </row>
    <row r="5" spans="1:10" ht="15.75" thickBot="1">
      <c r="A5" s="7"/>
      <c r="B5" s="1" t="s">
        <v>12</v>
      </c>
      <c r="C5" s="2">
        <v>494</v>
      </c>
      <c r="D5" s="34" t="s">
        <v>38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36</v>
      </c>
      <c r="D6" s="34" t="s">
        <v>32</v>
      </c>
      <c r="E6" s="17">
        <v>59</v>
      </c>
      <c r="F6" s="26">
        <v>16.34</v>
      </c>
      <c r="G6" s="17">
        <v>149</v>
      </c>
      <c r="H6" s="17">
        <v>6</v>
      </c>
      <c r="I6" s="17">
        <v>3</v>
      </c>
      <c r="J6" s="18">
        <v>24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33</v>
      </c>
      <c r="E12" s="21">
        <v>100</v>
      </c>
      <c r="F12" s="28">
        <v>12.42</v>
      </c>
      <c r="G12" s="21">
        <v>126</v>
      </c>
      <c r="H12" s="21">
        <v>2</v>
      </c>
      <c r="I12" s="21">
        <v>10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34</v>
      </c>
      <c r="E13" s="21">
        <v>263</v>
      </c>
      <c r="F13" s="28">
        <v>31.52</v>
      </c>
      <c r="G13" s="21">
        <v>100.203</v>
      </c>
      <c r="H13" s="21">
        <v>2</v>
      </c>
      <c r="I13" s="21">
        <v>5</v>
      </c>
      <c r="J13" s="22">
        <v>10</v>
      </c>
    </row>
    <row r="14" spans="1:10">
      <c r="A14" s="7"/>
      <c r="B14" s="1" t="s">
        <v>17</v>
      </c>
      <c r="C14" s="2">
        <v>370</v>
      </c>
      <c r="D14" s="34" t="s">
        <v>37</v>
      </c>
      <c r="E14" s="17">
        <v>250</v>
      </c>
      <c r="F14" s="26">
        <v>85.04</v>
      </c>
      <c r="G14" s="17">
        <v>440</v>
      </c>
      <c r="H14" s="17">
        <v>19</v>
      </c>
      <c r="I14" s="17">
        <v>19</v>
      </c>
      <c r="J14" s="18">
        <v>49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22.67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52</v>
      </c>
      <c r="F17" s="26">
        <v>7.53</v>
      </c>
      <c r="G17" s="39">
        <v>122</v>
      </c>
      <c r="H17" s="39">
        <v>4</v>
      </c>
      <c r="I17" s="39">
        <v>0</v>
      </c>
      <c r="J17" s="39">
        <v>26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52</v>
      </c>
      <c r="F18" s="26">
        <v>7.82</v>
      </c>
      <c r="G18" s="17">
        <v>90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25" sqref="H25"/>
    </sheetView>
  </sheetViews>
  <sheetFormatPr defaultRowHeight="15"/>
  <sheetData>
    <row r="1" spans="1:13">
      <c r="A1" s="17">
        <v>275</v>
      </c>
      <c r="B1" s="26">
        <v>82.36</v>
      </c>
      <c r="C1" s="17">
        <v>385</v>
      </c>
      <c r="D1" s="17">
        <v>20</v>
      </c>
      <c r="E1" s="17">
        <v>15</v>
      </c>
      <c r="F1" s="18">
        <v>33</v>
      </c>
      <c r="H1" s="17">
        <v>320</v>
      </c>
      <c r="I1" s="26">
        <v>73.37</v>
      </c>
      <c r="J1" s="17">
        <v>416</v>
      </c>
      <c r="K1" s="17">
        <v>23</v>
      </c>
      <c r="L1" s="17">
        <v>17</v>
      </c>
      <c r="M1" s="18">
        <v>40</v>
      </c>
    </row>
    <row r="2" spans="1:13" ht="15.75" thickBot="1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4.29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>
      <c r="A3" s="17">
        <v>50</v>
      </c>
      <c r="B3" s="26">
        <v>7.35</v>
      </c>
      <c r="C3" s="17">
        <v>118</v>
      </c>
      <c r="D3" s="17">
        <v>4</v>
      </c>
      <c r="E3" s="17">
        <v>0</v>
      </c>
      <c r="F3" s="18">
        <v>25</v>
      </c>
      <c r="H3" s="17">
        <v>59</v>
      </c>
      <c r="I3" s="26">
        <v>16.34</v>
      </c>
      <c r="J3" s="17">
        <v>149</v>
      </c>
      <c r="K3" s="17">
        <v>6</v>
      </c>
      <c r="L3" s="17">
        <v>3</v>
      </c>
      <c r="M3" s="18">
        <v>24</v>
      </c>
    </row>
    <row r="4" spans="1:13">
      <c r="A4" s="15">
        <f t="shared" ref="A4:F4" si="0">SUM(A1:A3)</f>
        <v>525</v>
      </c>
      <c r="B4" s="25">
        <f t="shared" si="0"/>
        <v>94</v>
      </c>
      <c r="C4" s="15">
        <f t="shared" si="0"/>
        <v>563</v>
      </c>
      <c r="D4" s="15">
        <f t="shared" si="0"/>
        <v>24</v>
      </c>
      <c r="E4" s="15">
        <f t="shared" si="0"/>
        <v>15</v>
      </c>
      <c r="F4" s="16">
        <f t="shared" si="0"/>
        <v>73</v>
      </c>
      <c r="H4" s="15">
        <f t="shared" ref="H4:M4" si="1">SUM(H1:H3)</f>
        <v>579</v>
      </c>
      <c r="I4" s="25">
        <f t="shared" si="1"/>
        <v>94.000000000000014</v>
      </c>
      <c r="J4" s="15">
        <f t="shared" si="1"/>
        <v>625</v>
      </c>
      <c r="K4" s="15">
        <f t="shared" si="1"/>
        <v>29</v>
      </c>
      <c r="L4" s="15">
        <f t="shared" si="1"/>
        <v>20</v>
      </c>
      <c r="M4" s="16">
        <f t="shared" si="1"/>
        <v>79</v>
      </c>
    </row>
    <row r="5" spans="1:13" ht="15.75" thickBot="1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11.69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12.42</v>
      </c>
      <c r="J9" s="21">
        <v>126</v>
      </c>
      <c r="K9" s="21">
        <v>2</v>
      </c>
      <c r="L9" s="21">
        <v>10</v>
      </c>
      <c r="M9" s="22">
        <v>6</v>
      </c>
    </row>
    <row r="10" spans="1:13">
      <c r="A10" s="21">
        <v>210</v>
      </c>
      <c r="B10" s="28">
        <v>25.21</v>
      </c>
      <c r="C10" s="21">
        <v>80</v>
      </c>
      <c r="D10" s="21">
        <v>1</v>
      </c>
      <c r="E10" s="21">
        <v>4</v>
      </c>
      <c r="F10" s="22">
        <v>8</v>
      </c>
      <c r="H10" s="21">
        <v>263</v>
      </c>
      <c r="I10" s="28">
        <v>31.52</v>
      </c>
      <c r="J10" s="21">
        <v>100.203</v>
      </c>
      <c r="K10" s="21">
        <v>2</v>
      </c>
      <c r="L10" s="21">
        <v>5</v>
      </c>
      <c r="M10" s="22">
        <v>10</v>
      </c>
    </row>
    <row r="11" spans="1:13">
      <c r="A11" s="17">
        <v>200</v>
      </c>
      <c r="B11" s="26">
        <v>70.209999999999994</v>
      </c>
      <c r="C11" s="17">
        <v>352</v>
      </c>
      <c r="D11" s="17">
        <v>19</v>
      </c>
      <c r="E11" s="17">
        <v>19</v>
      </c>
      <c r="F11" s="18">
        <v>49</v>
      </c>
      <c r="H11" s="17">
        <v>250</v>
      </c>
      <c r="I11" s="26">
        <v>85.04</v>
      </c>
      <c r="J11" s="17">
        <v>440</v>
      </c>
      <c r="K11" s="17">
        <v>19</v>
      </c>
      <c r="L11" s="17">
        <v>19</v>
      </c>
      <c r="M11" s="18">
        <v>49</v>
      </c>
    </row>
    <row r="12" spans="1:13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>
      <c r="A13" s="17">
        <v>200</v>
      </c>
      <c r="B13" s="26">
        <v>22.67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22.67</v>
      </c>
      <c r="J13" s="17">
        <v>87</v>
      </c>
      <c r="K13" s="17">
        <v>0</v>
      </c>
      <c r="L13" s="17">
        <v>0</v>
      </c>
      <c r="M13" s="18">
        <v>22</v>
      </c>
    </row>
    <row r="14" spans="1:13">
      <c r="A14" s="17">
        <v>51</v>
      </c>
      <c r="B14" s="26">
        <v>7.46</v>
      </c>
      <c r="C14" s="17">
        <v>120</v>
      </c>
      <c r="D14" s="17">
        <v>4</v>
      </c>
      <c r="E14" s="17">
        <v>0</v>
      </c>
      <c r="F14" s="18">
        <v>25</v>
      </c>
      <c r="H14" s="17">
        <v>52</v>
      </c>
      <c r="I14" s="26">
        <v>7.53</v>
      </c>
      <c r="J14" s="39">
        <v>122</v>
      </c>
      <c r="K14" s="39">
        <v>4</v>
      </c>
      <c r="L14" s="39">
        <v>0</v>
      </c>
      <c r="M14" s="39">
        <v>26</v>
      </c>
    </row>
    <row r="15" spans="1:13">
      <c r="A15" s="17">
        <v>51</v>
      </c>
      <c r="B15" s="26">
        <v>7.76</v>
      </c>
      <c r="C15" s="17">
        <v>89</v>
      </c>
      <c r="D15" s="17">
        <v>3</v>
      </c>
      <c r="E15" s="17">
        <v>1</v>
      </c>
      <c r="F15" s="18">
        <v>17</v>
      </c>
      <c r="H15" s="17">
        <v>52</v>
      </c>
      <c r="I15" s="26">
        <v>7.82</v>
      </c>
      <c r="J15" s="17">
        <v>90</v>
      </c>
      <c r="K15" s="17">
        <v>3</v>
      </c>
      <c r="L15" s="17">
        <v>1</v>
      </c>
      <c r="M15" s="18">
        <v>17</v>
      </c>
    </row>
    <row r="16" spans="1:13">
      <c r="A16" s="37">
        <f t="shared" ref="A16:F16" si="2">SUM(A9:A15)</f>
        <v>792</v>
      </c>
      <c r="B16" s="38">
        <f t="shared" si="2"/>
        <v>144.99999999999997</v>
      </c>
      <c r="C16" s="37">
        <f t="shared" si="2"/>
        <v>846</v>
      </c>
      <c r="D16" s="37">
        <f t="shared" si="2"/>
        <v>29</v>
      </c>
      <c r="E16" s="38">
        <f t="shared" si="2"/>
        <v>34</v>
      </c>
      <c r="F16" s="37">
        <f t="shared" si="2"/>
        <v>127</v>
      </c>
      <c r="H16" s="37">
        <f t="shared" ref="H16:M16" si="3">SUM(H9:H15)</f>
        <v>917</v>
      </c>
      <c r="I16" s="38">
        <f t="shared" si="3"/>
        <v>167.00000000000003</v>
      </c>
      <c r="J16" s="37">
        <f t="shared" si="3"/>
        <v>965.20299999999997</v>
      </c>
      <c r="K16" s="37">
        <f t="shared" si="3"/>
        <v>30</v>
      </c>
      <c r="L16" s="37">
        <f t="shared" si="3"/>
        <v>35</v>
      </c>
      <c r="M16" s="37">
        <f t="shared" si="3"/>
        <v>130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N/gmOSNSk+AdyBd5QB8973wkGoU=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5u5D7UiDdPJBTE7CQfbNBVHp9zTOLykamhrPnjcphBV00W+QYAMhOIzZ2Jyw3Q7gF15UMI59u5qPXESjnpBxNp2nvMUpUtYwbMTZ3QtveU3JQYGtnfEsZ2IvpVAWZv+eeaKaEbscOFn8KLKXdwyv6Xug9IdwwjtfYTmX85oKy6KQktMDb7gqUpEhSZuHBJVCGtNsnxOFCQm/GesAdhJFhF6BCoEzkndnSOoYMZK/EoETZtLmMj0kS0R+Ooj8gozw+kxb6iupuj+3aLfxaEVst0csKfogdIb/ri+mLcJ1n3T+YsEnmegzjKwz2h5HTumtRU6Q8kQKpgwoYkF8/XwpxM+rb4RXIp+cWeU7so0ayuwtpInA/C2AQgZbB9zJJwgPiUMhzU2oK/BIc8evTsOWNSHgXF7AxKJW3vxrUBnA+9RtniGUwtnc2aqA9c7miZnv3PquTt71UfMCUYGPB/yEq83JUhv/kiDN2cGFFs04DTpXnHsyRlPkpkS4o+ldbMw9X3NjV7jVFROwOGaTEynVFJZD9YjUHVSK1VOrCRWHR2uepzCMkGLM6YLLIRiOIGyzB0zAGT25IgKJVDEz5IuwCwBz7hyD/JN/R+dFsMH3RwCiSx6h5qdlq+ceQ94M5cfJjv4lDPNuxXng00SglvMRVgEbTq/OsDYT2c+FZGJniM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6I+xz3O9AKIrHUrKuoG+bbdCzRk=</DigestValue>
      </Reference>
      <Reference URI="/xl/sharedStrings.xml?ContentType=application/vnd.openxmlformats-officedocument.spreadsheetml.sharedStrings+xml">
        <DigestMethod Algorithm="http://www.w3.org/2000/09/xmldsig#sha1"/>
        <DigestValue>/eQJN7Lj+Xw8WHnDIjb3QPL+EBA=</DigestValue>
      </Reference>
      <Reference URI="/xl/styles.xml?ContentType=application/vnd.openxmlformats-officedocument.spreadsheetml.styles+xml">
        <DigestMethod Algorithm="http://www.w3.org/2000/09/xmldsig#sha1"/>
        <DigestValue>2od56637kQQCwGRP122lbOSRlPA=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DbLFl5zWQ751bprlOluHDhjnBLc=</DigestValue>
      </Reference>
      <Reference URI="/xl/worksheets/sheet1.xml?ContentType=application/vnd.openxmlformats-officedocument.spreadsheetml.worksheet+xml">
        <DigestMethod Algorithm="http://www.w3.org/2000/09/xmldsig#sha1"/>
        <DigestValue>FgSKHcjjYhBoa2k45Y3ZzAdnmjk=</DigestValue>
      </Reference>
      <Reference URI="/xl/worksheets/sheet2.xml?ContentType=application/vnd.openxmlformats-officedocument.spreadsheetml.worksheet+xml">
        <DigestMethod Algorithm="http://www.w3.org/2000/09/xmldsig#sha1"/>
        <DigestValue>rWvaGV3r6s11yvXZAeTmmN042ZY=</DigestValue>
      </Reference>
      <Reference URI="/xl/worksheets/sheet3.xml?ContentType=application/vnd.openxmlformats-officedocument.spreadsheetml.worksheet+xml">
        <DigestMethod Algorithm="http://www.w3.org/2000/09/xmldsig#sha1"/>
        <DigestValue>8wE5WvJ/MJm2XSb/kDdy0rm8BmY=</DigestValue>
      </Reference>
    </Manifest>
    <SignatureProperties>
      <SignatureProperty Id="idSignatureTime" Target="#idPackageSignature">
        <mdssi:SignatureTime>
          <mdssi:Format>YYYY-MM-DDThh:mm:ssTZD</mdssi:Format>
          <mdssi:Value>2024-02-16T01:48:47Z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2024-02-14T08:05:40Z</dcterms:modified>
</cp:coreProperties>
</file>